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<sst xmlns="http://schemas.openxmlformats.org/spreadsheetml/2006/main" count="29" uniqueCount="29">
  <si>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吉首大学2025年上半年发展团员名额分配表</t>
  </si>
  <si>
    <t>序号</t>
  </si>
  <si>
    <t>学院</t>
  </si>
  <si>
    <t>学生数</t>
  </si>
  <si>
    <t>群众数</t>
  </si>
  <si>
    <t>团青比</t>
  </si>
  <si>
    <t>2025上半年名额</t>
  </si>
  <si>
    <t>生物资源与环境科学学院</t>
  </si>
  <si>
    <t>化学化工学院</t>
  </si>
  <si>
    <t>数学与统计学院</t>
  </si>
  <si>
    <t>物理与机电工程学院</t>
  </si>
  <si>
    <t>通信与电子工程学院</t>
  </si>
  <si>
    <t>医学院</t>
  </si>
  <si>
    <t>药学院</t>
  </si>
  <si>
    <t>商学院</t>
  </si>
  <si>
    <t>法学与公共管理学院</t>
  </si>
  <si>
    <t>人文学院</t>
  </si>
  <si>
    <t>文学与新闻传播学院</t>
  </si>
  <si>
    <t>师范学院
（本科1154、专科1795）</t>
  </si>
  <si>
    <t>马克思主义学院</t>
  </si>
  <si>
    <t>体育科学学院</t>
  </si>
  <si>
    <t>音乐舞蹈学院</t>
  </si>
  <si>
    <t>外国语学院</t>
  </si>
  <si>
    <t>计算机科学与工程学院</t>
  </si>
  <si>
    <t>民族预科教育学院</t>
  </si>
  <si>
    <t>土木工程与建筑学院</t>
  </si>
  <si>
    <t>旅游学院</t>
  </si>
  <si>
    <t>美术学院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</si>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</sst>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selection activeCell="G5" sqref="G5"/>
    </sheetView>
  </sheetViews>
  <sheetFormatPr defaultColWidth="9" defaultRowHeight="13.5" outlineLevelCol="5"/>
  <cols>
    <col min="1" max="1" width="6" customWidth="1"/>
    <col min="2" max="2" width="26.625" customWidth="1"/>
    <col min="5" max="5" width="12.375" customWidth="1"/>
    <col min="6" max="6" width="26" customWidth="1"/>
  </cols>
  <sheetData>
    <row r="1" ht="38" customHeight="1" spans="1:6">
      <c r="A1" s="1" t="s">
        <v>0</v>
      </c>
      <c r="B1" s="1"/>
      <c r="C1" s="1"/>
      <c r="D1" s="1"/>
      <c r="E1" s="1"/>
      <c r="F1" s="1"/>
    </row>
    <row r="2" ht="24" customHeight="1" spans="1:6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</row>
    <row r="3" ht="18" customHeight="1" spans="1:6">
      <c r="A3" s="4">
        <v>1</v>
      </c>
      <c r="B3" s="5" t="s">
        <v>7</v>
      </c>
      <c r="C3" s="6">
        <v>1587</v>
      </c>
      <c r="D3" s="6">
        <v>534</v>
      </c>
      <c r="E3" s="7">
        <v>0.66351</v>
      </c>
      <c r="F3" s="8">
        <v>13</v>
      </c>
    </row>
    <row r="4" ht="18" customHeight="1" spans="1:6">
      <c r="A4" s="4">
        <v>2</v>
      </c>
      <c r="B4" s="5" t="s">
        <v>8</v>
      </c>
      <c r="C4" s="4">
        <v>1451</v>
      </c>
      <c r="D4" s="9">
        <v>510</v>
      </c>
      <c r="E4" s="10">
        <v>0.64851</v>
      </c>
      <c r="F4" s="8">
        <v>14</v>
      </c>
    </row>
    <row r="5" ht="18" customHeight="1" spans="1:6">
      <c r="A5" s="4">
        <v>3</v>
      </c>
      <c r="B5" s="5" t="s">
        <v>9</v>
      </c>
      <c r="C5" s="4">
        <v>1751</v>
      </c>
      <c r="D5" s="9">
        <v>625</v>
      </c>
      <c r="E5" s="10">
        <v>0.64306</v>
      </c>
      <c r="F5" s="8">
        <v>14</v>
      </c>
    </row>
    <row r="6" ht="18" customHeight="1" spans="1:6">
      <c r="A6" s="4">
        <v>4</v>
      </c>
      <c r="B6" s="5" t="s">
        <v>10</v>
      </c>
      <c r="C6" s="4">
        <v>1619</v>
      </c>
      <c r="D6" s="9">
        <v>637</v>
      </c>
      <c r="E6" s="10">
        <v>0.60654</v>
      </c>
      <c r="F6" s="8">
        <v>15</v>
      </c>
    </row>
    <row r="7" ht="18" customHeight="1" spans="1:6">
      <c r="A7" s="4">
        <v>5</v>
      </c>
      <c r="B7" s="5" t="s">
        <v>11</v>
      </c>
      <c r="C7" s="4">
        <v>1449</v>
      </c>
      <c r="D7" s="9">
        <v>517</v>
      </c>
      <c r="E7" s="10">
        <v>0.6432</v>
      </c>
      <c r="F7" s="8">
        <v>14</v>
      </c>
    </row>
    <row r="8" ht="18" customHeight="1" spans="1:6">
      <c r="A8" s="4">
        <v>6</v>
      </c>
      <c r="B8" s="5" t="s">
        <v>12</v>
      </c>
      <c r="C8" s="11">
        <v>3791</v>
      </c>
      <c r="D8" s="9">
        <v>997</v>
      </c>
      <c r="E8" s="12">
        <v>0.737</v>
      </c>
      <c r="F8" s="8">
        <v>12</v>
      </c>
    </row>
    <row r="9" ht="18" customHeight="1" spans="1:6">
      <c r="A9" s="4">
        <v>7</v>
      </c>
      <c r="B9" s="5" t="s">
        <v>13</v>
      </c>
      <c r="C9" s="4">
        <v>915</v>
      </c>
      <c r="D9" s="9">
        <v>348</v>
      </c>
      <c r="E9" s="10">
        <v>0.61967</v>
      </c>
      <c r="F9" s="8">
        <v>14</v>
      </c>
    </row>
    <row r="10" ht="18" customHeight="1" spans="1:6">
      <c r="A10" s="4">
        <v>8</v>
      </c>
      <c r="B10" s="5" t="s">
        <v>14</v>
      </c>
      <c r="C10" s="4">
        <v>2145</v>
      </c>
      <c r="D10" s="5">
        <v>622</v>
      </c>
      <c r="E10" s="10">
        <v>0.71</v>
      </c>
      <c r="F10" s="8">
        <v>13</v>
      </c>
    </row>
    <row r="11" ht="18" customHeight="1" spans="1:6">
      <c r="A11" s="4">
        <v>9</v>
      </c>
      <c r="B11" s="5" t="s">
        <v>15</v>
      </c>
      <c r="C11" s="4">
        <v>1316</v>
      </c>
      <c r="D11" s="9">
        <v>346</v>
      </c>
      <c r="E11" s="10">
        <v>0.73708</v>
      </c>
      <c r="F11" s="8">
        <v>12</v>
      </c>
    </row>
    <row r="12" ht="18" customHeight="1" spans="1:6">
      <c r="A12" s="4">
        <v>10</v>
      </c>
      <c r="B12" s="5" t="s">
        <v>16</v>
      </c>
      <c r="C12" s="4">
        <v>707</v>
      </c>
      <c r="D12" s="9">
        <v>209</v>
      </c>
      <c r="E12" s="10">
        <v>0.70438</v>
      </c>
      <c r="F12" s="8">
        <v>13</v>
      </c>
    </row>
    <row r="13" ht="18" customHeight="1" spans="1:6">
      <c r="A13" s="4">
        <v>11</v>
      </c>
      <c r="B13" s="5" t="s">
        <v>17</v>
      </c>
      <c r="C13" s="4">
        <v>2253</v>
      </c>
      <c r="D13" s="9">
        <v>638</v>
      </c>
      <c r="E13" s="10">
        <v>0.71682</v>
      </c>
      <c r="F13" s="8">
        <v>12</v>
      </c>
    </row>
    <row r="14" ht="33" customHeight="1" spans="1:6">
      <c r="A14" s="4">
        <v>12</v>
      </c>
      <c r="B14" s="5" t="s">
        <v>18</v>
      </c>
      <c r="C14" s="4">
        <v>3007</v>
      </c>
      <c r="D14" s="9">
        <v>1152</v>
      </c>
      <c r="E14" s="10">
        <v>0.60869</v>
      </c>
      <c r="F14" s="8">
        <v>16</v>
      </c>
    </row>
    <row r="15" ht="18" customHeight="1" spans="1:6">
      <c r="A15" s="4">
        <v>13</v>
      </c>
      <c r="B15" s="5" t="s">
        <v>19</v>
      </c>
      <c r="C15" s="4">
        <v>660</v>
      </c>
      <c r="D15" s="5">
        <v>140</v>
      </c>
      <c r="E15" s="10">
        <v>0.78787</v>
      </c>
      <c r="F15" s="8">
        <v>11</v>
      </c>
    </row>
    <row r="16" ht="18" customHeight="1" spans="1:6">
      <c r="A16" s="4">
        <v>14</v>
      </c>
      <c r="B16" s="5" t="s">
        <v>20</v>
      </c>
      <c r="C16" s="11">
        <v>1033</v>
      </c>
      <c r="D16" s="9">
        <v>463</v>
      </c>
      <c r="E16" s="12">
        <v>0.55179</v>
      </c>
      <c r="F16" s="8">
        <v>16</v>
      </c>
    </row>
    <row r="17" ht="18" customHeight="1" spans="1:6">
      <c r="A17" s="4">
        <v>15</v>
      </c>
      <c r="B17" s="5" t="s">
        <v>21</v>
      </c>
      <c r="C17" s="4">
        <v>1185</v>
      </c>
      <c r="D17" s="9">
        <v>568</v>
      </c>
      <c r="E17" s="10">
        <v>0.52067</v>
      </c>
      <c r="F17" s="8">
        <v>17</v>
      </c>
    </row>
    <row r="18" ht="18" customHeight="1" spans="1:6">
      <c r="A18" s="4">
        <v>16</v>
      </c>
      <c r="B18" s="5" t="s">
        <v>22</v>
      </c>
      <c r="C18" s="4">
        <v>1780</v>
      </c>
      <c r="D18" s="5">
        <v>589</v>
      </c>
      <c r="E18" s="10">
        <v>0.6691</v>
      </c>
      <c r="F18" s="8">
        <v>13</v>
      </c>
    </row>
    <row r="19" ht="18" customHeight="1" spans="1:6">
      <c r="A19" s="4">
        <v>17</v>
      </c>
      <c r="B19" s="5" t="s">
        <v>23</v>
      </c>
      <c r="C19" s="13">
        <v>2134</v>
      </c>
      <c r="D19" s="6">
        <v>865</v>
      </c>
      <c r="E19" s="12">
        <v>0.59465</v>
      </c>
      <c r="F19" s="8">
        <v>15</v>
      </c>
    </row>
    <row r="20" ht="18" customHeight="1" spans="1:6">
      <c r="A20" s="4">
        <v>18</v>
      </c>
      <c r="B20" s="5" t="s">
        <v>24</v>
      </c>
      <c r="C20" s="4">
        <v>980</v>
      </c>
      <c r="D20" s="9">
        <v>585</v>
      </c>
      <c r="E20" s="10">
        <v>0.4031</v>
      </c>
      <c r="F20" s="8">
        <v>23</v>
      </c>
    </row>
    <row r="21" ht="18" customHeight="1" spans="1:6">
      <c r="A21" s="4">
        <v>19</v>
      </c>
      <c r="B21" s="5" t="s">
        <v>25</v>
      </c>
      <c r="C21" s="4">
        <v>1393</v>
      </c>
      <c r="D21" s="9">
        <v>530</v>
      </c>
      <c r="E21" s="10">
        <v>0.61952</v>
      </c>
      <c r="F21" s="8">
        <v>14</v>
      </c>
    </row>
    <row r="22" ht="18" customHeight="1" spans="1:6">
      <c r="A22" s="4">
        <v>20</v>
      </c>
      <c r="B22" s="5" t="s">
        <v>26</v>
      </c>
      <c r="C22" s="4">
        <v>1186</v>
      </c>
      <c r="D22" s="9">
        <v>393</v>
      </c>
      <c r="E22" s="10">
        <v>0.66863</v>
      </c>
      <c r="F22" s="8">
        <v>13</v>
      </c>
    </row>
    <row r="23" ht="18" customHeight="1" spans="1:6">
      <c r="A23" s="4">
        <v>21</v>
      </c>
      <c r="B23" s="14" t="s">
        <v>27</v>
      </c>
      <c r="C23" s="13">
        <v>1095</v>
      </c>
      <c r="D23" s="6">
        <v>501</v>
      </c>
      <c r="E23" s="7">
        <v>0.54246</v>
      </c>
      <c r="F23" s="8">
        <v>16</v>
      </c>
    </row>
    <row r="24" ht="18" customHeight="1" spans="1:6">
      <c r="A24" s="15" t="s">
        <v>28</v>
      </c>
      <c r="B24" s="16"/>
      <c r="C24" s="16"/>
      <c r="D24" s="16"/>
      <c r="E24" s="17"/>
      <c r="F24" s="8">
        <f>SUM(F3:F23)</f>
        <v>300</v>
      </c>
    </row>
  </sheetData>
  <mergeCells count="2">
    <mergeCell ref="A1:F1"/>
    <mergeCell ref="A24:E24"/>
  </mergeCells>
  <pageMargins left="0.511805555555556" right="1.416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WPS</cp:lastModifiedBy>
  <dcterms:created xsi:type="dcterms:W3CDTF">2025-03-14T00:34:00Z</dcterms:created>
  <dcterms:modified xsi:type="dcterms:W3CDTF">2025-03-14T04:48:21Z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CD245C26B67244F7A09BE5CE3C9957A5_11</vt:lpwstr>
  </property>
  <property fmtid="{D5CDD505-2E9C-101B-9397-08002B2CF9AE}" pid="3" name="KSOProductBuildVer">
    <vt:lpwstr>2052-12.8.2.17838</vt:lpwstr>
  </property>
</Properties>
</file>